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OME - CARGOS E SALARIOS" sheetId="1" r:id="rId1"/>
  </sheets>
  <definedNames>
    <definedName name="_xlnm.Print_Area" localSheetId="0">'NOME - CARGOS E SALARIOS'!$A$1:$F$63</definedName>
  </definedNames>
  <calcPr fullCalcOnLoad="1"/>
</workbook>
</file>

<file path=xl/sharedStrings.xml><?xml version="1.0" encoding="utf-8"?>
<sst xmlns="http://schemas.openxmlformats.org/spreadsheetml/2006/main" count="254" uniqueCount="142">
  <si>
    <t>Nome do Funcionário</t>
  </si>
  <si>
    <t>ADRIANA DOS SANTOS</t>
  </si>
  <si>
    <t>ADRIANO APARECIDO DE JESUS DO CARMO</t>
  </si>
  <si>
    <t>BEATRIZ CERQUEIRA DA SILVA</t>
  </si>
  <si>
    <t>CICERO FLORIANO DA SILVA</t>
  </si>
  <si>
    <t>CLAUDIO ALVES</t>
  </si>
  <si>
    <t>CLAUDIO DISESSA</t>
  </si>
  <si>
    <t>DALTON DELFINI MAZIERO</t>
  </si>
  <si>
    <t>DANIELA BERNARDA SILVA</t>
  </si>
  <si>
    <t>ESTELA MARIA OLIMPIO</t>
  </si>
  <si>
    <t>FRANCISCO HELVECIO DE MIRANDA</t>
  </si>
  <si>
    <t>HOMERO MARCIANO VIEIRA FILHO</t>
  </si>
  <si>
    <t>JESSICA ROCHA DE SOUSA</t>
  </si>
  <si>
    <t>JULIANA DE SOUZA BATISTA</t>
  </si>
  <si>
    <t>JUREMA LETICIA BERALDO LEITE</t>
  </si>
  <si>
    <t>KENDELY DE OLIVEIRA</t>
  </si>
  <si>
    <t>LONGELO MATONDO ZOMA</t>
  </si>
  <si>
    <t>LUCIANO ANDRADE DOS SANTOS</t>
  </si>
  <si>
    <t>LUIS DA SILVA VIEIRA NUNES</t>
  </si>
  <si>
    <t>PEDRO DAS DORES SANTOS</t>
  </si>
  <si>
    <t>REINALDO DA MATA SANTOS</t>
  </si>
  <si>
    <t>RENATO FELIX PEREIRA</t>
  </si>
  <si>
    <t>ROSANGELA OLIVEIRA SANTOS</t>
  </si>
  <si>
    <t>SAMUEL ALEX DO NASCIMENTO MENDES</t>
  </si>
  <si>
    <t>SIDNEY RODRIGUES FERRER</t>
  </si>
  <si>
    <t>WELLINGTON VANDER DOS SANTOS</t>
  </si>
  <si>
    <t>Função</t>
  </si>
  <si>
    <t>MEIO OFICIAL MARCENARIA</t>
  </si>
  <si>
    <t>AUXILIAR DE LIMPEZA</t>
  </si>
  <si>
    <t>MARCENEIRO</t>
  </si>
  <si>
    <t>ORIENTADOR DE PÚBLICO</t>
  </si>
  <si>
    <t>ANALISTA DE ALMOXARIFADO</t>
  </si>
  <si>
    <t>VIGIA</t>
  </si>
  <si>
    <t>COORDENADOR DE EDITORIAL</t>
  </si>
  <si>
    <t>Coordenador de Documentação e Acervo</t>
  </si>
  <si>
    <t>COORDENADOR DE RH</t>
  </si>
  <si>
    <t>DIRETOR CURADOR</t>
  </si>
  <si>
    <t>ASSISTENTE DE DIRETORIA</t>
  </si>
  <si>
    <t>PINTOR</t>
  </si>
  <si>
    <t>PESQUISADOR I</t>
  </si>
  <si>
    <t>TÉCNICO DE MONTAGEM</t>
  </si>
  <si>
    <t>COORDENADOR DO NÚCLEO FINANCEIRO</t>
  </si>
  <si>
    <t xml:space="preserve">DOCUMENTALISTA </t>
  </si>
  <si>
    <t>TÉCNICO DE CONSERVAÇÃO DO ACERVO</t>
  </si>
  <si>
    <t>ELETRICISTA</t>
  </si>
  <si>
    <t>ASSISTENTE DE EDITORIAL</t>
  </si>
  <si>
    <t>AUX. TEC. DOC. MUSEOLOGICA</t>
  </si>
  <si>
    <t>SECRETÁRIA DE CURADORIA</t>
  </si>
  <si>
    <t>CONSERVADOR SENIOR</t>
  </si>
  <si>
    <t>COORDENADOR DE SEGURANÇA E INFRAESTRUTURA</t>
  </si>
  <si>
    <t>MUSEÓGRAFO ASSISTENTE</t>
  </si>
  <si>
    <t>ENCARREGADO DE LIMPEZA</t>
  </si>
  <si>
    <t>EDUCADOR BILÍNGUE I</t>
  </si>
  <si>
    <t>ASSISTENTE TÉCNICO DE MONTAGEM</t>
  </si>
  <si>
    <t>Departamento</t>
  </si>
  <si>
    <t>Marcenaria</t>
  </si>
  <si>
    <t>Limpeza</t>
  </si>
  <si>
    <t>Controladores de Acesso</t>
  </si>
  <si>
    <t>Almoxarifado</t>
  </si>
  <si>
    <t>Infraestrutura - Meio</t>
  </si>
  <si>
    <t>Vigilância - Segurança</t>
  </si>
  <si>
    <t>Editoração</t>
  </si>
  <si>
    <t>Documentação Arquivística</t>
  </si>
  <si>
    <t>Recursos Humanos</t>
  </si>
  <si>
    <t>Diretoria Curatorial</t>
  </si>
  <si>
    <t>Secretaria da Área Fim</t>
  </si>
  <si>
    <t>Compras</t>
  </si>
  <si>
    <t>Educação</t>
  </si>
  <si>
    <t>Pintura</t>
  </si>
  <si>
    <t>Montagem</t>
  </si>
  <si>
    <t>Financeiro</t>
  </si>
  <si>
    <t xml:space="preserve">Salvaguarda </t>
  </si>
  <si>
    <t>Elétrica</t>
  </si>
  <si>
    <t>Desenv. Institucional</t>
  </si>
  <si>
    <t>Museografia</t>
  </si>
  <si>
    <t>Salário Base</t>
  </si>
  <si>
    <t>DIRETOR ADMINISTRATIVO FINANCEIRO</t>
  </si>
  <si>
    <t>Diretoria Financeira</t>
  </si>
  <si>
    <t>Vinculo</t>
  </si>
  <si>
    <t>CLT</t>
  </si>
  <si>
    <t>Mês de Ref.</t>
  </si>
  <si>
    <t>ALCIDES SANTOS</t>
  </si>
  <si>
    <t>ASSISTENTE DE INFRAESTRUTURA</t>
  </si>
  <si>
    <t>ASSISTENTE ADMINISTRATIVO (AGENDAMENTO)</t>
  </si>
  <si>
    <t>Agendamento</t>
  </si>
  <si>
    <t>BRUNA LIMA DE AQUINO</t>
  </si>
  <si>
    <t>FLAVIA SANTOS SILVA</t>
  </si>
  <si>
    <t>GABRIEL DOS SANTOS ROCHA</t>
  </si>
  <si>
    <t xml:space="preserve">EDUCADOR </t>
  </si>
  <si>
    <t>GABRIEL MOREIRA DOS SANTOS</t>
  </si>
  <si>
    <t>ASSISTENTE ADMINISTRATIVO (ACOLHIMENTO)</t>
  </si>
  <si>
    <t>Acolhimento</t>
  </si>
  <si>
    <t>GELSON SANCHEZ GIMENEZ JUNIOR</t>
  </si>
  <si>
    <t>GILSON DE OLIVEIRA SANCHEZ</t>
  </si>
  <si>
    <t>BILHETEIRO</t>
  </si>
  <si>
    <t>Bilheteria</t>
  </si>
  <si>
    <t>JOYCE FARIAS DE OLIVEIRA</t>
  </si>
  <si>
    <t>PESQUISADOR II</t>
  </si>
  <si>
    <t>Pesquisa</t>
  </si>
  <si>
    <t>LUCAS EDUARDO DO NASCIMENTO MENDES</t>
  </si>
  <si>
    <t>RENATO ADRIANO ROSA</t>
  </si>
  <si>
    <t>ANALISTA DE DESENVOLVIMENTO INSTITUC. JUNIOR</t>
  </si>
  <si>
    <t>COORDENADOR DE PLANEJAMENTO CURATORIAL</t>
  </si>
  <si>
    <t>Planejamento Curatorial</t>
  </si>
  <si>
    <t>SIMEIA DE MELLO ARAUJO</t>
  </si>
  <si>
    <t>COORDENADOR DO NÚCLEO DA EDUCAÇÃO</t>
  </si>
  <si>
    <t>JUSTINO ENEDINO DOS SANTOS FILHO</t>
  </si>
  <si>
    <t xml:space="preserve">Estatutário </t>
  </si>
  <si>
    <t>ADALBERTO ANTONIO PIRES DE JESUS</t>
  </si>
  <si>
    <t>AELIO SANTIAGO DOS SANTOS</t>
  </si>
  <si>
    <t>ALESSANDRA ROCHA DE SOUSA</t>
  </si>
  <si>
    <t>ANDREA ANDIRA LEITE</t>
  </si>
  <si>
    <t>BRUNO MARTINS DA SILVA</t>
  </si>
  <si>
    <t>CLAUDIO ROBERTO NAKAI</t>
  </si>
  <si>
    <t>EMANOEL ALVES DE ARAUJO</t>
  </si>
  <si>
    <t>FABIO MATHIAS</t>
  </si>
  <si>
    <t>FERNANDO DA SILVA AMORIM</t>
  </si>
  <si>
    <t>GILBERTO ALMEIDA SANTOS</t>
  </si>
  <si>
    <t>JOSE CARLOS GABRIEL</t>
  </si>
  <si>
    <t>JOSE VALDIR ANZOLIM</t>
  </si>
  <si>
    <t>MAKAYA MAYUMA BEDEL</t>
  </si>
  <si>
    <t>MARCIA CRISTINA GABRIEL RODRIGUES</t>
  </si>
  <si>
    <t>MARIA DE FATIMA PADUA DA CRUZ</t>
  </si>
  <si>
    <t>RENEI PEREIRA MEDEIROS</t>
  </si>
  <si>
    <t>ROBERTO KUNIHIKO OKINAKA</t>
  </si>
  <si>
    <t>SANDRA MARA SALLES</t>
  </si>
  <si>
    <t>SERGIO FRANCO DA SILVA</t>
  </si>
  <si>
    <t>VALDINEI DE JESUS JUNQUEIRA</t>
  </si>
  <si>
    <t>COORDENADOR DO NUCLEO DA SALVAGUARDA</t>
  </si>
  <si>
    <t>COMPRADOR PLENO</t>
  </si>
  <si>
    <t>OFICIAL DE MANUTENÇÃO PREDIAL</t>
  </si>
  <si>
    <t>HAROLDO DOS SANTOS MENDES</t>
  </si>
  <si>
    <t>AUXILIAR ADMINISTRATIVO FINANCEIRO</t>
  </si>
  <si>
    <t>MARIANA PEREIRA FABIANO</t>
  </si>
  <si>
    <t>EDUCADOR(A)</t>
  </si>
  <si>
    <t>ROSA APARECIDA DO COUTO SILVA</t>
  </si>
  <si>
    <t>EDUCADOR(A) BILINGUE</t>
  </si>
  <si>
    <t>CAMILE MARIA PEREIRA ROSSETTO</t>
  </si>
  <si>
    <t>JULIANA MARTINS VIEIRA</t>
  </si>
  <si>
    <t>ANALISTA DE COMUNICAÇÃO</t>
  </si>
  <si>
    <t>Comunicação</t>
  </si>
  <si>
    <t>AUXILIAR DE PLAN. CURATORIAL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</si>
</sst>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9"/>
      <color indexed="63"/>
      <name val="Segoe UI"/>
      <family val="2"/>
    </font>
    <font>
      <b/>
      <sz val="9"/>
      <color indexed="63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62"/>
      </right>
      <top style="medium"/>
      <bottom style="thin">
        <color indexed="62"/>
      </bottom>
    </border>
    <border>
      <left>
        <color indexed="63"/>
      </left>
      <right style="thin">
        <color indexed="62"/>
      </right>
      <top style="medium"/>
      <bottom style="thin">
        <color indexed="62"/>
      </bottom>
    </border>
    <border>
      <left style="thin">
        <color indexed="62"/>
      </left>
      <right style="thin">
        <color indexed="62"/>
      </right>
      <top style="medium"/>
      <bottom style="thin">
        <color indexed="62"/>
      </bottom>
    </border>
    <border>
      <left style="thin">
        <color indexed="62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43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0" fontId="1" fillId="33" borderId="6">
      <alignment horizontal="center" vertical="top" wrapText="1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4" fontId="1" fillId="0" borderId="6" xfId="0" applyNumberFormat="1" applyFont="1" applyFill="1" applyBorder="1" applyAlignment="1">
      <alignment horizontal="right" vertical="top" wrapText="1"/>
    </xf>
    <xf numFmtId="17" fontId="3" fillId="0" borderId="18" xfId="0" applyNumberFormat="1" applyFont="1" applyFill="1" applyBorder="1" applyAlignment="1">
      <alignment/>
    </xf>
    <xf numFmtId="17" fontId="3" fillId="0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1" fillId="0" borderId="16" xfId="0" applyNumberFormat="1" applyFont="1" applyFill="1" applyBorder="1" applyAlignment="1">
      <alignment horizontal="right" vertical="top" wrapText="1"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6"/>
    <cellStyle name="Nota" xfId="47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BDEE1"/>
      <rgbColor rgb="00FCFDFF"/>
      <rgbColor rgb="00F0F2F6"/>
      <rgbColor rgb="00EBEEF1"/>
      <rgbColor rgb="00A0A0A0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showGridLines="0" tabSelected="1" zoomScalePageLayoutView="0" workbookViewId="0" topLeftCell="A1">
      <selection activeCell="C53" sqref="C53"/>
    </sheetView>
  </sheetViews>
  <sheetFormatPr defaultColWidth="9.140625" defaultRowHeight="12.75"/>
  <cols>
    <col min="1" max="1" width="11.00390625" style="1" bestFit="1" customWidth="1"/>
    <col min="2" max="2" width="36.8515625" style="1" customWidth="1"/>
    <col min="3" max="3" width="43.421875" style="1" customWidth="1"/>
    <col min="4" max="4" width="23.28125" style="1" customWidth="1"/>
    <col min="5" max="5" width="11.57421875" style="1" customWidth="1"/>
    <col min="6" max="6" width="12.7109375" style="1" customWidth="1"/>
    <col min="7" max="16384" width="9.140625" style="1" customWidth="1"/>
  </cols>
  <sheetData>
    <row r="1" spans="1:6" ht="12.75">
      <c r="A1" s="3" t="s">
        <v>80</v>
      </c>
      <c r="B1" s="4" t="s">
        <v>0</v>
      </c>
      <c r="C1" s="5" t="s">
        <v>26</v>
      </c>
      <c r="D1" s="5" t="s">
        <v>54</v>
      </c>
      <c r="E1" s="5" t="s">
        <v>75</v>
      </c>
      <c r="F1" s="6" t="s">
        <v>78</v>
      </c>
    </row>
    <row r="2" spans="1:6" ht="12.75">
      <c r="A2" s="11">
        <v>44378</v>
      </c>
      <c r="B2" s="13" t="s">
        <v>108</v>
      </c>
      <c r="C2" s="2" t="s">
        <v>27</v>
      </c>
      <c r="D2" s="2" t="s">
        <v>55</v>
      </c>
      <c r="E2" s="10">
        <v>3141</v>
      </c>
      <c r="F2" s="7" t="s">
        <v>79</v>
      </c>
    </row>
    <row r="3" spans="1:6" ht="16.5" customHeight="1">
      <c r="A3" s="11">
        <f>$A$2</f>
        <v>44378</v>
      </c>
      <c r="B3" s="13" t="s">
        <v>1</v>
      </c>
      <c r="C3" s="2" t="s">
        <v>28</v>
      </c>
      <c r="D3" s="2" t="s">
        <v>56</v>
      </c>
      <c r="E3" s="10">
        <v>1458</v>
      </c>
      <c r="F3" s="7" t="s">
        <v>79</v>
      </c>
    </row>
    <row r="4" spans="1:6" ht="12.75">
      <c r="A4" s="11">
        <f aca="true" t="shared" si="0" ref="A4:A63">$A$2</f>
        <v>44378</v>
      </c>
      <c r="B4" s="13" t="s">
        <v>2</v>
      </c>
      <c r="C4" s="2" t="s">
        <v>28</v>
      </c>
      <c r="D4" s="2" t="s">
        <v>56</v>
      </c>
      <c r="E4" s="10">
        <v>1458</v>
      </c>
      <c r="F4" s="7" t="s">
        <v>79</v>
      </c>
    </row>
    <row r="5" spans="1:6" ht="12.75">
      <c r="A5" s="11">
        <f t="shared" si="0"/>
        <v>44378</v>
      </c>
      <c r="B5" s="13" t="s">
        <v>109</v>
      </c>
      <c r="C5" s="2" t="s">
        <v>29</v>
      </c>
      <c r="D5" s="2" t="s">
        <v>55</v>
      </c>
      <c r="E5" s="10">
        <v>5399</v>
      </c>
      <c r="F5" s="7" t="s">
        <v>79</v>
      </c>
    </row>
    <row r="6" spans="1:6" ht="12.75">
      <c r="A6" s="11">
        <f t="shared" si="0"/>
        <v>44378</v>
      </c>
      <c r="B6" s="13" t="s">
        <v>81</v>
      </c>
      <c r="C6" s="2" t="s">
        <v>82</v>
      </c>
      <c r="D6" s="2" t="s">
        <v>59</v>
      </c>
      <c r="E6" s="10">
        <v>1988</v>
      </c>
      <c r="F6" s="7" t="s">
        <v>79</v>
      </c>
    </row>
    <row r="7" spans="1:6" ht="12.75">
      <c r="A7" s="11">
        <f t="shared" si="0"/>
        <v>44378</v>
      </c>
      <c r="B7" s="13" t="s">
        <v>110</v>
      </c>
      <c r="C7" s="2" t="s">
        <v>83</v>
      </c>
      <c r="D7" s="2" t="s">
        <v>84</v>
      </c>
      <c r="E7" s="10">
        <v>2760</v>
      </c>
      <c r="F7" s="7" t="s">
        <v>79</v>
      </c>
    </row>
    <row r="8" spans="1:6" ht="12.75">
      <c r="A8" s="11">
        <f t="shared" si="0"/>
        <v>44378</v>
      </c>
      <c r="B8" s="13" t="s">
        <v>111</v>
      </c>
      <c r="C8" s="2" t="s">
        <v>128</v>
      </c>
      <c r="D8" s="2" t="s">
        <v>71</v>
      </c>
      <c r="E8" s="10">
        <v>9960</v>
      </c>
      <c r="F8" s="7" t="s">
        <v>79</v>
      </c>
    </row>
    <row r="9" spans="1:6" ht="12.75">
      <c r="A9" s="11">
        <f t="shared" si="0"/>
        <v>44378</v>
      </c>
      <c r="B9" s="13" t="s">
        <v>3</v>
      </c>
      <c r="C9" s="2" t="s">
        <v>30</v>
      </c>
      <c r="D9" s="2" t="s">
        <v>57</v>
      </c>
      <c r="E9" s="10">
        <v>1558</v>
      </c>
      <c r="F9" s="7" t="s">
        <v>79</v>
      </c>
    </row>
    <row r="10" spans="1:6" ht="12.75">
      <c r="A10" s="11">
        <f t="shared" si="0"/>
        <v>44378</v>
      </c>
      <c r="B10" s="13" t="s">
        <v>85</v>
      </c>
      <c r="C10" s="2" t="s">
        <v>30</v>
      </c>
      <c r="D10" s="2" t="s">
        <v>57</v>
      </c>
      <c r="E10" s="10">
        <v>1558</v>
      </c>
      <c r="F10" s="7" t="s">
        <v>79</v>
      </c>
    </row>
    <row r="11" spans="1:6" ht="12.75">
      <c r="A11" s="11">
        <f t="shared" si="0"/>
        <v>44378</v>
      </c>
      <c r="B11" s="13" t="s">
        <v>112</v>
      </c>
      <c r="C11" s="2" t="s">
        <v>31</v>
      </c>
      <c r="D11" s="2" t="s">
        <v>58</v>
      </c>
      <c r="E11" s="10">
        <v>3912</v>
      </c>
      <c r="F11" s="7" t="s">
        <v>79</v>
      </c>
    </row>
    <row r="12" spans="1:6" ht="12.75">
      <c r="A12" s="11">
        <f t="shared" si="0"/>
        <v>44378</v>
      </c>
      <c r="B12" s="13" t="s">
        <v>137</v>
      </c>
      <c r="C12" s="2" t="s">
        <v>141</v>
      </c>
      <c r="D12" s="2" t="s">
        <v>103</v>
      </c>
      <c r="E12" s="10">
        <v>1770</v>
      </c>
      <c r="F12" s="7" t="s">
        <v>79</v>
      </c>
    </row>
    <row r="13" spans="1:6" ht="12.75">
      <c r="A13" s="11">
        <f t="shared" si="0"/>
        <v>44378</v>
      </c>
      <c r="B13" s="13" t="s">
        <v>4</v>
      </c>
      <c r="C13" s="2" t="s">
        <v>30</v>
      </c>
      <c r="D13" s="2" t="s">
        <v>57</v>
      </c>
      <c r="E13" s="10">
        <v>1558</v>
      </c>
      <c r="F13" s="7" t="s">
        <v>79</v>
      </c>
    </row>
    <row r="14" spans="1:6" ht="12.75">
      <c r="A14" s="11">
        <f t="shared" si="0"/>
        <v>44378</v>
      </c>
      <c r="B14" s="13" t="s">
        <v>5</v>
      </c>
      <c r="C14" s="2" t="s">
        <v>32</v>
      </c>
      <c r="D14" s="2" t="s">
        <v>60</v>
      </c>
      <c r="E14" s="10">
        <v>1646</v>
      </c>
      <c r="F14" s="7" t="s">
        <v>79</v>
      </c>
    </row>
    <row r="15" spans="1:6" ht="12.75">
      <c r="A15" s="11">
        <f t="shared" si="0"/>
        <v>44378</v>
      </c>
      <c r="B15" s="13" t="s">
        <v>6</v>
      </c>
      <c r="C15" s="2" t="s">
        <v>32</v>
      </c>
      <c r="D15" s="2" t="s">
        <v>60</v>
      </c>
      <c r="E15" s="10">
        <v>1646</v>
      </c>
      <c r="F15" s="7" t="s">
        <v>79</v>
      </c>
    </row>
    <row r="16" spans="1:6" ht="12.75">
      <c r="A16" s="11">
        <f t="shared" si="0"/>
        <v>44378</v>
      </c>
      <c r="B16" s="13" t="s">
        <v>113</v>
      </c>
      <c r="C16" s="2" t="s">
        <v>33</v>
      </c>
      <c r="D16" s="2" t="s">
        <v>61</v>
      </c>
      <c r="E16" s="10">
        <v>9960</v>
      </c>
      <c r="F16" s="7" t="s">
        <v>79</v>
      </c>
    </row>
    <row r="17" spans="1:6" ht="12.75">
      <c r="A17" s="11">
        <f t="shared" si="0"/>
        <v>44378</v>
      </c>
      <c r="B17" s="13" t="s">
        <v>7</v>
      </c>
      <c r="C17" s="2" t="s">
        <v>34</v>
      </c>
      <c r="D17" s="2" t="s">
        <v>62</v>
      </c>
      <c r="E17" s="10">
        <v>9960</v>
      </c>
      <c r="F17" s="7" t="s">
        <v>79</v>
      </c>
    </row>
    <row r="18" spans="1:6" ht="12.75">
      <c r="A18" s="11">
        <f t="shared" si="0"/>
        <v>44378</v>
      </c>
      <c r="B18" s="13" t="s">
        <v>8</v>
      </c>
      <c r="C18" s="2" t="s">
        <v>35</v>
      </c>
      <c r="D18" s="2" t="s">
        <v>63</v>
      </c>
      <c r="E18" s="10">
        <v>9960</v>
      </c>
      <c r="F18" s="7" t="s">
        <v>79</v>
      </c>
    </row>
    <row r="19" spans="1:6" ht="12.75">
      <c r="A19" s="11">
        <f t="shared" si="0"/>
        <v>44378</v>
      </c>
      <c r="B19" s="13" t="s">
        <v>114</v>
      </c>
      <c r="C19" s="2" t="s">
        <v>36</v>
      </c>
      <c r="D19" s="2" t="s">
        <v>64</v>
      </c>
      <c r="E19" s="10">
        <v>23048.59</v>
      </c>
      <c r="F19" s="7" t="s">
        <v>107</v>
      </c>
    </row>
    <row r="20" spans="1:6" ht="12.75">
      <c r="A20" s="11">
        <f t="shared" si="0"/>
        <v>44378</v>
      </c>
      <c r="B20" s="13" t="s">
        <v>9</v>
      </c>
      <c r="C20" s="2" t="s">
        <v>37</v>
      </c>
      <c r="D20" s="2" t="s">
        <v>65</v>
      </c>
      <c r="E20" s="10">
        <v>7178</v>
      </c>
      <c r="F20" s="7" t="s">
        <v>79</v>
      </c>
    </row>
    <row r="21" spans="1:6" ht="12.75">
      <c r="A21" s="11">
        <f t="shared" si="0"/>
        <v>44378</v>
      </c>
      <c r="B21" s="13" t="s">
        <v>115</v>
      </c>
      <c r="C21" s="2" t="s">
        <v>129</v>
      </c>
      <c r="D21" s="2" t="s">
        <v>66</v>
      </c>
      <c r="E21" s="10">
        <v>4408</v>
      </c>
      <c r="F21" s="7" t="s">
        <v>79</v>
      </c>
    </row>
    <row r="22" spans="1:6" ht="12.75">
      <c r="A22" s="11">
        <f t="shared" si="0"/>
        <v>44378</v>
      </c>
      <c r="B22" s="13" t="s">
        <v>116</v>
      </c>
      <c r="C22" s="2" t="s">
        <v>27</v>
      </c>
      <c r="D22" s="2" t="s">
        <v>55</v>
      </c>
      <c r="E22" s="10">
        <v>3141</v>
      </c>
      <c r="F22" s="7" t="s">
        <v>79</v>
      </c>
    </row>
    <row r="23" spans="1:6" ht="12.75">
      <c r="A23" s="11">
        <f t="shared" si="0"/>
        <v>44378</v>
      </c>
      <c r="B23" s="13" t="s">
        <v>86</v>
      </c>
      <c r="C23" s="2" t="s">
        <v>30</v>
      </c>
      <c r="D23" s="2" t="s">
        <v>57</v>
      </c>
      <c r="E23" s="10">
        <v>1558</v>
      </c>
      <c r="F23" s="7" t="s">
        <v>79</v>
      </c>
    </row>
    <row r="24" spans="1:6" ht="12.75">
      <c r="A24" s="11">
        <f t="shared" si="0"/>
        <v>44378</v>
      </c>
      <c r="B24" s="13" t="s">
        <v>10</v>
      </c>
      <c r="C24" s="2" t="s">
        <v>32</v>
      </c>
      <c r="D24" s="2" t="s">
        <v>60</v>
      </c>
      <c r="E24" s="10">
        <v>1646</v>
      </c>
      <c r="F24" s="7" t="s">
        <v>79</v>
      </c>
    </row>
    <row r="25" spans="1:6" ht="12.75">
      <c r="A25" s="11">
        <f t="shared" si="0"/>
        <v>44378</v>
      </c>
      <c r="B25" s="13" t="s">
        <v>87</v>
      </c>
      <c r="C25" s="2" t="s">
        <v>88</v>
      </c>
      <c r="D25" s="2" t="s">
        <v>67</v>
      </c>
      <c r="E25" s="10">
        <v>3590</v>
      </c>
      <c r="F25" s="7" t="s">
        <v>79</v>
      </c>
    </row>
    <row r="26" spans="1:6" ht="12.75">
      <c r="A26" s="11">
        <f t="shared" si="0"/>
        <v>44378</v>
      </c>
      <c r="B26" s="13" t="s">
        <v>89</v>
      </c>
      <c r="C26" s="2" t="s">
        <v>90</v>
      </c>
      <c r="D26" s="2" t="s">
        <v>91</v>
      </c>
      <c r="E26" s="10">
        <v>2689</v>
      </c>
      <c r="F26" s="7" t="s">
        <v>79</v>
      </c>
    </row>
    <row r="27" spans="1:6" ht="12.75">
      <c r="A27" s="11">
        <f t="shared" si="0"/>
        <v>44378</v>
      </c>
      <c r="B27" s="13" t="s">
        <v>92</v>
      </c>
      <c r="C27" s="2" t="s">
        <v>90</v>
      </c>
      <c r="D27" s="2" t="s">
        <v>91</v>
      </c>
      <c r="E27" s="10">
        <v>2689</v>
      </c>
      <c r="F27" s="7" t="s">
        <v>79</v>
      </c>
    </row>
    <row r="28" spans="1:6" ht="12.75">
      <c r="A28" s="11">
        <f t="shared" si="0"/>
        <v>44378</v>
      </c>
      <c r="B28" s="13" t="s">
        <v>117</v>
      </c>
      <c r="C28" s="2" t="s">
        <v>38</v>
      </c>
      <c r="D28" s="2" t="s">
        <v>68</v>
      </c>
      <c r="E28" s="10">
        <v>3574</v>
      </c>
      <c r="F28" s="7" t="s">
        <v>79</v>
      </c>
    </row>
    <row r="29" spans="1:6" ht="12.75">
      <c r="A29" s="11">
        <f t="shared" si="0"/>
        <v>44378</v>
      </c>
      <c r="B29" s="13" t="s">
        <v>93</v>
      </c>
      <c r="C29" s="2" t="s">
        <v>94</v>
      </c>
      <c r="D29" s="2" t="s">
        <v>95</v>
      </c>
      <c r="E29" s="10">
        <v>1988</v>
      </c>
      <c r="F29" s="7" t="s">
        <v>79</v>
      </c>
    </row>
    <row r="30" spans="1:6" ht="12.75">
      <c r="A30" s="11">
        <f t="shared" si="0"/>
        <v>44378</v>
      </c>
      <c r="B30" s="13" t="s">
        <v>131</v>
      </c>
      <c r="C30" s="2" t="s">
        <v>132</v>
      </c>
      <c r="D30" s="2" t="s">
        <v>70</v>
      </c>
      <c r="E30" s="10">
        <v>3643</v>
      </c>
      <c r="F30" s="7" t="s">
        <v>79</v>
      </c>
    </row>
    <row r="31" spans="1:6" ht="12.75">
      <c r="A31" s="11">
        <f t="shared" si="0"/>
        <v>44378</v>
      </c>
      <c r="B31" s="13" t="s">
        <v>11</v>
      </c>
      <c r="C31" s="2" t="s">
        <v>32</v>
      </c>
      <c r="D31" s="2" t="s">
        <v>60</v>
      </c>
      <c r="E31" s="10">
        <v>1646</v>
      </c>
      <c r="F31" s="7" t="s">
        <v>79</v>
      </c>
    </row>
    <row r="32" spans="1:6" ht="12.75">
      <c r="A32" s="11">
        <f t="shared" si="0"/>
        <v>44378</v>
      </c>
      <c r="B32" s="13" t="s">
        <v>12</v>
      </c>
      <c r="C32" s="2" t="s">
        <v>39</v>
      </c>
      <c r="D32" s="2" t="s">
        <v>62</v>
      </c>
      <c r="E32" s="10">
        <v>4968</v>
      </c>
      <c r="F32" s="7" t="s">
        <v>79</v>
      </c>
    </row>
    <row r="33" spans="1:6" ht="12.75">
      <c r="A33" s="11">
        <f t="shared" si="0"/>
        <v>44378</v>
      </c>
      <c r="B33" s="13" t="s">
        <v>118</v>
      </c>
      <c r="C33" s="2" t="s">
        <v>40</v>
      </c>
      <c r="D33" s="2" t="s">
        <v>69</v>
      </c>
      <c r="E33" s="10">
        <v>5399</v>
      </c>
      <c r="F33" s="7" t="s">
        <v>79</v>
      </c>
    </row>
    <row r="34" spans="1:6" ht="12.75">
      <c r="A34" s="11">
        <f t="shared" si="0"/>
        <v>44378</v>
      </c>
      <c r="B34" s="13" t="s">
        <v>119</v>
      </c>
      <c r="C34" s="2" t="s">
        <v>41</v>
      </c>
      <c r="D34" s="2" t="s">
        <v>70</v>
      </c>
      <c r="E34" s="10">
        <v>9960</v>
      </c>
      <c r="F34" s="7" t="s">
        <v>79</v>
      </c>
    </row>
    <row r="35" spans="1:6" ht="12.75">
      <c r="A35" s="11">
        <f t="shared" si="0"/>
        <v>44378</v>
      </c>
      <c r="B35" s="13" t="s">
        <v>96</v>
      </c>
      <c r="C35" s="2" t="s">
        <v>97</v>
      </c>
      <c r="D35" s="2" t="s">
        <v>98</v>
      </c>
      <c r="E35" s="10">
        <v>6214</v>
      </c>
      <c r="F35" s="7" t="s">
        <v>79</v>
      </c>
    </row>
    <row r="36" spans="1:6" ht="12.75">
      <c r="A36" s="11">
        <f t="shared" si="0"/>
        <v>44378</v>
      </c>
      <c r="B36" s="13" t="s">
        <v>13</v>
      </c>
      <c r="C36" s="2" t="s">
        <v>42</v>
      </c>
      <c r="D36" s="2" t="s">
        <v>71</v>
      </c>
      <c r="E36" s="10">
        <v>4968</v>
      </c>
      <c r="F36" s="7" t="s">
        <v>79</v>
      </c>
    </row>
    <row r="37" spans="1:6" ht="12.75">
      <c r="A37" s="11">
        <f t="shared" si="0"/>
        <v>44378</v>
      </c>
      <c r="B37" s="13" t="s">
        <v>138</v>
      </c>
      <c r="C37" s="2" t="s">
        <v>139</v>
      </c>
      <c r="D37" s="2" t="s">
        <v>140</v>
      </c>
      <c r="E37" s="10">
        <v>3340</v>
      </c>
      <c r="F37" s="7" t="s">
        <v>79</v>
      </c>
    </row>
    <row r="38" spans="1:6" ht="12.75">
      <c r="A38" s="11">
        <f t="shared" si="0"/>
        <v>44378</v>
      </c>
      <c r="B38" s="13" t="s">
        <v>14</v>
      </c>
      <c r="C38" s="2" t="s">
        <v>43</v>
      </c>
      <c r="D38" s="2" t="s">
        <v>71</v>
      </c>
      <c r="E38" s="10">
        <v>3865</v>
      </c>
      <c r="F38" s="7" t="s">
        <v>79</v>
      </c>
    </row>
    <row r="39" spans="1:6" ht="12.75">
      <c r="A39" s="11">
        <f t="shared" si="0"/>
        <v>44378</v>
      </c>
      <c r="B39" s="13" t="s">
        <v>106</v>
      </c>
      <c r="C39" s="2" t="s">
        <v>76</v>
      </c>
      <c r="D39" s="2" t="s">
        <v>77</v>
      </c>
      <c r="E39" s="10">
        <v>19179</v>
      </c>
      <c r="F39" s="7" t="s">
        <v>107</v>
      </c>
    </row>
    <row r="40" spans="1:6" ht="12.75">
      <c r="A40" s="11">
        <f t="shared" si="0"/>
        <v>44378</v>
      </c>
      <c r="B40" s="13" t="s">
        <v>15</v>
      </c>
      <c r="C40" s="2" t="s">
        <v>30</v>
      </c>
      <c r="D40" s="2" t="s">
        <v>57</v>
      </c>
      <c r="E40" s="10">
        <v>1558</v>
      </c>
      <c r="F40" s="7" t="s">
        <v>79</v>
      </c>
    </row>
    <row r="41" spans="1:6" ht="12.75">
      <c r="A41" s="11">
        <f t="shared" si="0"/>
        <v>44378</v>
      </c>
      <c r="B41" s="13" t="s">
        <v>16</v>
      </c>
      <c r="C41" s="2" t="s">
        <v>30</v>
      </c>
      <c r="D41" s="2" t="s">
        <v>57</v>
      </c>
      <c r="E41" s="10">
        <v>1558</v>
      </c>
      <c r="F41" s="7" t="s">
        <v>79</v>
      </c>
    </row>
    <row r="42" spans="1:6" ht="12.75">
      <c r="A42" s="11">
        <f t="shared" si="0"/>
        <v>44378</v>
      </c>
      <c r="B42" s="13" t="s">
        <v>99</v>
      </c>
      <c r="C42" s="2" t="s">
        <v>130</v>
      </c>
      <c r="D42" s="2" t="s">
        <v>59</v>
      </c>
      <c r="E42" s="10">
        <v>3574</v>
      </c>
      <c r="F42" s="7" t="s">
        <v>79</v>
      </c>
    </row>
    <row r="43" spans="1:6" ht="12.75">
      <c r="A43" s="11">
        <f t="shared" si="0"/>
        <v>44378</v>
      </c>
      <c r="B43" s="13" t="s">
        <v>17</v>
      </c>
      <c r="C43" s="2" t="s">
        <v>28</v>
      </c>
      <c r="D43" s="2" t="s">
        <v>56</v>
      </c>
      <c r="E43" s="10">
        <v>1458</v>
      </c>
      <c r="F43" s="7" t="s">
        <v>79</v>
      </c>
    </row>
    <row r="44" spans="1:6" ht="12.75">
      <c r="A44" s="11">
        <f t="shared" si="0"/>
        <v>44378</v>
      </c>
      <c r="B44" s="13" t="s">
        <v>18</v>
      </c>
      <c r="C44" s="2" t="s">
        <v>44</v>
      </c>
      <c r="D44" s="2" t="s">
        <v>72</v>
      </c>
      <c r="E44" s="10">
        <v>3195</v>
      </c>
      <c r="F44" s="7" t="s">
        <v>79</v>
      </c>
    </row>
    <row r="45" spans="1:6" ht="12.75">
      <c r="A45" s="11">
        <f t="shared" si="0"/>
        <v>44378</v>
      </c>
      <c r="B45" s="13" t="s">
        <v>120</v>
      </c>
      <c r="C45" s="2" t="s">
        <v>45</v>
      </c>
      <c r="D45" s="2" t="s">
        <v>61</v>
      </c>
      <c r="E45" s="10">
        <v>5385</v>
      </c>
      <c r="F45" s="7" t="s">
        <v>79</v>
      </c>
    </row>
    <row r="46" spans="1:6" ht="12.75">
      <c r="A46" s="11">
        <f t="shared" si="0"/>
        <v>44378</v>
      </c>
      <c r="B46" s="13" t="s">
        <v>121</v>
      </c>
      <c r="C46" s="2" t="s">
        <v>46</v>
      </c>
      <c r="D46" s="2" t="s">
        <v>71</v>
      </c>
      <c r="E46" s="10">
        <v>3312</v>
      </c>
      <c r="F46" s="7" t="s">
        <v>79</v>
      </c>
    </row>
    <row r="47" spans="1:6" ht="12.75">
      <c r="A47" s="11">
        <f t="shared" si="0"/>
        <v>44378</v>
      </c>
      <c r="B47" s="13" t="s">
        <v>122</v>
      </c>
      <c r="C47" s="2" t="s">
        <v>47</v>
      </c>
      <c r="D47" s="2" t="s">
        <v>65</v>
      </c>
      <c r="E47" s="10">
        <v>7178</v>
      </c>
      <c r="F47" s="7" t="s">
        <v>79</v>
      </c>
    </row>
    <row r="48" spans="1:6" ht="12.75">
      <c r="A48" s="11">
        <f t="shared" si="0"/>
        <v>44378</v>
      </c>
      <c r="B48" s="13" t="s">
        <v>133</v>
      </c>
      <c r="C48" s="2" t="s">
        <v>134</v>
      </c>
      <c r="D48" s="2" t="s">
        <v>67</v>
      </c>
      <c r="E48" s="10">
        <v>3590</v>
      </c>
      <c r="F48" s="7" t="s">
        <v>79</v>
      </c>
    </row>
    <row r="49" spans="1:6" ht="12.75">
      <c r="A49" s="11">
        <f t="shared" si="0"/>
        <v>44378</v>
      </c>
      <c r="B49" s="13" t="s">
        <v>19</v>
      </c>
      <c r="C49" s="2" t="s">
        <v>32</v>
      </c>
      <c r="D49" s="2" t="s">
        <v>60</v>
      </c>
      <c r="E49" s="10">
        <v>1646</v>
      </c>
      <c r="F49" s="7" t="s">
        <v>79</v>
      </c>
    </row>
    <row r="50" spans="1:6" ht="12.75">
      <c r="A50" s="11">
        <f t="shared" si="0"/>
        <v>44378</v>
      </c>
      <c r="B50" s="13" t="s">
        <v>20</v>
      </c>
      <c r="C50" s="2" t="s">
        <v>32</v>
      </c>
      <c r="D50" s="2" t="s">
        <v>60</v>
      </c>
      <c r="E50" s="10">
        <v>1646</v>
      </c>
      <c r="F50" s="7" t="s">
        <v>79</v>
      </c>
    </row>
    <row r="51" spans="1:6" ht="12.75">
      <c r="A51" s="11">
        <f t="shared" si="0"/>
        <v>44378</v>
      </c>
      <c r="B51" s="13" t="s">
        <v>100</v>
      </c>
      <c r="C51" s="2" t="s">
        <v>101</v>
      </c>
      <c r="D51" s="2" t="s">
        <v>73</v>
      </c>
      <c r="E51" s="10">
        <v>3718</v>
      </c>
      <c r="F51" s="7" t="s">
        <v>79</v>
      </c>
    </row>
    <row r="52" spans="1:6" ht="12.75">
      <c r="A52" s="11">
        <f t="shared" si="0"/>
        <v>44378</v>
      </c>
      <c r="B52" s="13" t="s">
        <v>21</v>
      </c>
      <c r="C52" s="2" t="s">
        <v>48</v>
      </c>
      <c r="D52" s="2" t="s">
        <v>71</v>
      </c>
      <c r="E52" s="10">
        <v>5863</v>
      </c>
      <c r="F52" s="7" t="s">
        <v>79</v>
      </c>
    </row>
    <row r="53" spans="1:6" ht="12.75">
      <c r="A53" s="11">
        <f t="shared" si="0"/>
        <v>44378</v>
      </c>
      <c r="B53" s="13" t="s">
        <v>123</v>
      </c>
      <c r="C53" s="2" t="s">
        <v>49</v>
      </c>
      <c r="D53" s="2" t="s">
        <v>59</v>
      </c>
      <c r="E53" s="10">
        <v>9960</v>
      </c>
      <c r="F53" s="7" t="s">
        <v>79</v>
      </c>
    </row>
    <row r="54" spans="1:6" ht="12.75">
      <c r="A54" s="11">
        <f t="shared" si="0"/>
        <v>44378</v>
      </c>
      <c r="B54" s="13" t="s">
        <v>124</v>
      </c>
      <c r="C54" s="2" t="s">
        <v>50</v>
      </c>
      <c r="D54" s="2" t="s">
        <v>74</v>
      </c>
      <c r="E54" s="10">
        <v>9960</v>
      </c>
      <c r="F54" s="7" t="s">
        <v>79</v>
      </c>
    </row>
    <row r="55" spans="1:6" ht="12.75">
      <c r="A55" s="11">
        <f t="shared" si="0"/>
        <v>44378</v>
      </c>
      <c r="B55" s="13" t="s">
        <v>135</v>
      </c>
      <c r="C55" s="2" t="s">
        <v>136</v>
      </c>
      <c r="D55" s="2" t="s">
        <v>67</v>
      </c>
      <c r="E55" s="10">
        <v>4327</v>
      </c>
      <c r="F55" s="7" t="s">
        <v>79</v>
      </c>
    </row>
    <row r="56" spans="1:6" ht="12.75">
      <c r="A56" s="11">
        <f t="shared" si="0"/>
        <v>44378</v>
      </c>
      <c r="B56" s="13" t="s">
        <v>22</v>
      </c>
      <c r="C56" s="2" t="s">
        <v>51</v>
      </c>
      <c r="D56" s="2" t="s">
        <v>56</v>
      </c>
      <c r="E56" s="10">
        <v>1656</v>
      </c>
      <c r="F56" s="7" t="s">
        <v>79</v>
      </c>
    </row>
    <row r="57" spans="1:6" ht="12.75">
      <c r="A57" s="11">
        <f t="shared" si="0"/>
        <v>44378</v>
      </c>
      <c r="B57" s="13" t="s">
        <v>23</v>
      </c>
      <c r="C57" s="2" t="s">
        <v>44</v>
      </c>
      <c r="D57" s="2" t="s">
        <v>72</v>
      </c>
      <c r="E57" s="10">
        <v>3195</v>
      </c>
      <c r="F57" s="7" t="s">
        <v>79</v>
      </c>
    </row>
    <row r="58" spans="1:6" ht="12.75">
      <c r="A58" s="11">
        <f t="shared" si="0"/>
        <v>44378</v>
      </c>
      <c r="B58" s="13" t="s">
        <v>125</v>
      </c>
      <c r="C58" s="2" t="s">
        <v>102</v>
      </c>
      <c r="D58" s="2" t="s">
        <v>103</v>
      </c>
      <c r="E58" s="10">
        <v>12747</v>
      </c>
      <c r="F58" s="7" t="s">
        <v>79</v>
      </c>
    </row>
    <row r="59" spans="1:6" ht="12.75">
      <c r="A59" s="11">
        <f t="shared" si="0"/>
        <v>44378</v>
      </c>
      <c r="B59" s="13" t="s">
        <v>126</v>
      </c>
      <c r="C59" s="2" t="s">
        <v>29</v>
      </c>
      <c r="D59" s="2" t="s">
        <v>55</v>
      </c>
      <c r="E59" s="10">
        <v>5399</v>
      </c>
      <c r="F59" s="7" t="s">
        <v>79</v>
      </c>
    </row>
    <row r="60" spans="1:6" ht="12.75">
      <c r="A60" s="11">
        <f t="shared" si="0"/>
        <v>44378</v>
      </c>
      <c r="B60" s="13" t="s">
        <v>24</v>
      </c>
      <c r="C60" s="2" t="s">
        <v>52</v>
      </c>
      <c r="D60" s="2" t="s">
        <v>67</v>
      </c>
      <c r="E60" s="10">
        <v>4327</v>
      </c>
      <c r="F60" s="7" t="s">
        <v>79</v>
      </c>
    </row>
    <row r="61" spans="1:6" ht="12.75">
      <c r="A61" s="11">
        <f t="shared" si="0"/>
        <v>44378</v>
      </c>
      <c r="B61" s="13" t="s">
        <v>104</v>
      </c>
      <c r="C61" s="2" t="s">
        <v>105</v>
      </c>
      <c r="D61" s="2" t="s">
        <v>67</v>
      </c>
      <c r="E61" s="10">
        <v>9960</v>
      </c>
      <c r="F61" s="7" t="s">
        <v>79</v>
      </c>
    </row>
    <row r="62" spans="1:6" ht="12.75">
      <c r="A62" s="11">
        <f t="shared" si="0"/>
        <v>44378</v>
      </c>
      <c r="B62" s="13" t="s">
        <v>127</v>
      </c>
      <c r="C62" s="2" t="s">
        <v>53</v>
      </c>
      <c r="D62" s="2" t="s">
        <v>69</v>
      </c>
      <c r="E62" s="10">
        <v>3141</v>
      </c>
      <c r="F62" s="7" t="s">
        <v>79</v>
      </c>
    </row>
    <row r="63" spans="1:6" ht="13.5" thickBot="1">
      <c r="A63" s="12">
        <f t="shared" si="0"/>
        <v>44378</v>
      </c>
      <c r="B63" s="14" t="s">
        <v>25</v>
      </c>
      <c r="C63" s="8" t="s">
        <v>30</v>
      </c>
      <c r="D63" s="8" t="s">
        <v>57</v>
      </c>
      <c r="E63" s="15">
        <v>1558</v>
      </c>
      <c r="F63" s="9" t="s">
        <v>79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Bernarda</dc:creator>
  <cp:keywords/>
  <dc:description/>
  <cp:lastModifiedBy>Daniela Bernarda</cp:lastModifiedBy>
  <cp:lastPrinted>2021-06-30T18:38:29Z</cp:lastPrinted>
  <dcterms:created xsi:type="dcterms:W3CDTF">2021-03-04T18:01:41Z</dcterms:created>
  <dcterms:modified xsi:type="dcterms:W3CDTF">2021-07-30T15:22:22Z</dcterms:modified>
  <cp:category/>
  <cp:version/>
  <cp:contentType/>
  <cp:contentStatus/>
</cp:coreProperties>
</file>